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2" sheetId="4" r:id="rId1"/>
  </sheets>
  <calcPr calcId="124519"/>
</workbook>
</file>

<file path=xl/calcChain.xml><?xml version="1.0" encoding="utf-8"?>
<calcChain xmlns="http://schemas.openxmlformats.org/spreadsheetml/2006/main">
  <c r="D4" i="4"/>
  <c r="D5"/>
  <c r="D6"/>
  <c r="D7"/>
  <c r="D8"/>
  <c r="D9"/>
  <c r="D10"/>
  <c r="D11"/>
  <c r="D12"/>
  <c r="D13"/>
  <c r="D17"/>
  <c r="D19"/>
  <c r="D21"/>
  <c r="D23"/>
  <c r="D27"/>
  <c r="D3"/>
</calcChain>
</file>

<file path=xl/sharedStrings.xml><?xml version="1.0" encoding="utf-8"?>
<sst xmlns="http://schemas.openxmlformats.org/spreadsheetml/2006/main" count="36" uniqueCount="36">
  <si>
    <t>نام محصول</t>
  </si>
  <si>
    <t>ردیف</t>
  </si>
  <si>
    <t>جمع سطح          (هكتار)</t>
  </si>
  <si>
    <t xml:space="preserve">   توليد(تن )</t>
  </si>
  <si>
    <t>عملكرددر هكتار    (كيلوگرم )</t>
  </si>
  <si>
    <t>البالو</t>
  </si>
  <si>
    <t>گيلاس</t>
  </si>
  <si>
    <t>گوجه</t>
  </si>
  <si>
    <t>الو</t>
  </si>
  <si>
    <t>سيب</t>
  </si>
  <si>
    <t>گلابي</t>
  </si>
  <si>
    <t>به</t>
  </si>
  <si>
    <t>انا ر</t>
  </si>
  <si>
    <t>انگور</t>
  </si>
  <si>
    <t>انگوردیم</t>
  </si>
  <si>
    <t xml:space="preserve">انواع توت وشاه توت </t>
  </si>
  <si>
    <t>انجير</t>
  </si>
  <si>
    <t>گردو</t>
  </si>
  <si>
    <t>فندق</t>
  </si>
  <si>
    <t>بادام</t>
  </si>
  <si>
    <t>پسته</t>
  </si>
  <si>
    <t>خرما</t>
  </si>
  <si>
    <t>گلستان</t>
  </si>
  <si>
    <t>سنجد</t>
  </si>
  <si>
    <t>زالزالك</t>
  </si>
  <si>
    <t>خرمالو</t>
  </si>
  <si>
    <t>زيتون</t>
  </si>
  <si>
    <t>عناب</t>
  </si>
  <si>
    <t>انواع تبريزي ومحصولات غيرمثمر</t>
  </si>
  <si>
    <t>سايرمحصولات دايمي مثمر</t>
  </si>
  <si>
    <t>سايرمحصولات دايمي غيرمثمر</t>
  </si>
  <si>
    <t>جمع</t>
  </si>
  <si>
    <t>هلو و شلیل</t>
  </si>
  <si>
    <t>زردا لو  و قيسي</t>
  </si>
  <si>
    <t>سطح كا شت ،توليد و عملكرد محصولات دائمي شهرستان  نجف آباد در سال زراعی 96-95</t>
  </si>
  <si>
    <t>زعفران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</si>
</sst>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name val="B Nazanin"/>
      <charset val="178"/>
    </font>
    <font>
      <b/>
      <sz val="11"/>
      <name val="B Nazanin"/>
      <charset val="178"/>
    </font>
    <font>
      <b/>
      <sz val="11"/>
      <color theme="1"/>
      <name val="B Nazanin"/>
      <charset val="178"/>
    </font>
    <font>
      <b/>
      <sz val="12"/>
      <name val="B Titr"/>
      <charset val="178"/>
    </font>
    <font>
      <b/>
      <sz val="11"/>
      <name val="B Titr"/>
      <charset val="178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rightToLeft="1" tabSelected="1" workbookViewId="0">
      <selection activeCell="E24" sqref="E24"/>
    </sheetView>
  </sheetViews>
  <sheetFormatPr defaultRowHeight="15"/>
  <cols>
    <col min="1" max="1" width="6.5703125" style="7" customWidth="1"/>
    <col min="2" max="2" width="26.28515625" style="7" customWidth="1"/>
    <col min="3" max="3" width="13" style="7" customWidth="1"/>
    <col min="4" max="4" width="12.28515625" style="7" customWidth="1"/>
    <col min="5" max="5" width="14.85546875" style="7" customWidth="1"/>
  </cols>
  <sheetData>
    <row r="1" spans="1:5" ht="25.5">
      <c r="A1" s="8" t="s">
        <v>34</v>
      </c>
      <c r="B1" s="8"/>
      <c r="C1" s="8"/>
      <c r="D1" s="8"/>
      <c r="E1" s="8"/>
    </row>
    <row r="2" spans="1:5" ht="50.25" customHeight="1">
      <c r="A2" s="4" t="s">
        <v>1</v>
      </c>
      <c r="B2" s="4" t="s">
        <v>0</v>
      </c>
      <c r="C2" s="1" t="s">
        <v>2</v>
      </c>
      <c r="D2" s="1" t="s">
        <v>3</v>
      </c>
      <c r="E2" s="1" t="s">
        <v>4</v>
      </c>
    </row>
    <row r="3" spans="1:5" ht="21">
      <c r="A3" s="2">
        <v>1</v>
      </c>
      <c r="B3" s="5" t="s">
        <v>5</v>
      </c>
      <c r="C3" s="4">
        <v>200</v>
      </c>
      <c r="D3" s="4">
        <f>(C3*E3)/1000</f>
        <v>1100</v>
      </c>
      <c r="E3" s="6">
        <v>5500</v>
      </c>
    </row>
    <row r="4" spans="1:5" ht="21">
      <c r="A4" s="2">
        <v>2</v>
      </c>
      <c r="B4" s="5" t="s">
        <v>6</v>
      </c>
      <c r="C4" s="4">
        <v>170</v>
      </c>
      <c r="D4" s="4">
        <f t="shared" ref="D4:D27" si="0">(C4*E4)/1000</f>
        <v>1020</v>
      </c>
      <c r="E4" s="6">
        <v>6000</v>
      </c>
    </row>
    <row r="5" spans="1:5" ht="21">
      <c r="A5" s="2">
        <v>3</v>
      </c>
      <c r="B5" s="5" t="s">
        <v>7</v>
      </c>
      <c r="C5" s="4">
        <v>30</v>
      </c>
      <c r="D5" s="4">
        <f t="shared" si="0"/>
        <v>300</v>
      </c>
      <c r="E5" s="6">
        <v>10000</v>
      </c>
    </row>
    <row r="6" spans="1:5" ht="21">
      <c r="A6" s="2">
        <v>4</v>
      </c>
      <c r="B6" s="5" t="s">
        <v>8</v>
      </c>
      <c r="C6" s="4">
        <v>45</v>
      </c>
      <c r="D6" s="4">
        <f t="shared" si="0"/>
        <v>450</v>
      </c>
      <c r="E6" s="6">
        <v>10000</v>
      </c>
    </row>
    <row r="7" spans="1:5" ht="21">
      <c r="A7" s="2">
        <v>5</v>
      </c>
      <c r="B7" s="5" t="s">
        <v>32</v>
      </c>
      <c r="C7" s="4">
        <v>120</v>
      </c>
      <c r="D7" s="4">
        <f t="shared" si="0"/>
        <v>1380</v>
      </c>
      <c r="E7" s="6">
        <v>11500</v>
      </c>
    </row>
    <row r="8" spans="1:5" ht="21">
      <c r="A8" s="2">
        <v>6</v>
      </c>
      <c r="B8" s="5" t="s">
        <v>33</v>
      </c>
      <c r="C8" s="4">
        <v>105</v>
      </c>
      <c r="D8" s="4">
        <f t="shared" si="0"/>
        <v>577.5</v>
      </c>
      <c r="E8" s="6">
        <v>5500</v>
      </c>
    </row>
    <row r="9" spans="1:5" ht="21">
      <c r="A9" s="2">
        <v>7</v>
      </c>
      <c r="B9" s="5" t="s">
        <v>9</v>
      </c>
      <c r="C9" s="4">
        <v>25</v>
      </c>
      <c r="D9" s="4">
        <f t="shared" si="0"/>
        <v>225</v>
      </c>
      <c r="E9" s="6">
        <v>9000</v>
      </c>
    </row>
    <row r="10" spans="1:5" ht="21">
      <c r="A10" s="2">
        <v>8</v>
      </c>
      <c r="B10" s="5" t="s">
        <v>10</v>
      </c>
      <c r="C10" s="4">
        <v>70</v>
      </c>
      <c r="D10" s="4">
        <f t="shared" si="0"/>
        <v>420</v>
      </c>
      <c r="E10" s="6">
        <v>6000</v>
      </c>
    </row>
    <row r="11" spans="1:5" ht="21">
      <c r="A11" s="2">
        <v>9</v>
      </c>
      <c r="B11" s="5" t="s">
        <v>11</v>
      </c>
      <c r="C11" s="4">
        <v>70</v>
      </c>
      <c r="D11" s="4">
        <f t="shared" si="0"/>
        <v>210</v>
      </c>
      <c r="E11" s="6">
        <v>3000</v>
      </c>
    </row>
    <row r="12" spans="1:5" ht="21">
      <c r="A12" s="2">
        <v>10</v>
      </c>
      <c r="B12" s="5" t="s">
        <v>12</v>
      </c>
      <c r="C12" s="4">
        <v>600</v>
      </c>
      <c r="D12" s="4">
        <f t="shared" si="0"/>
        <v>3000</v>
      </c>
      <c r="E12" s="6">
        <v>5000</v>
      </c>
    </row>
    <row r="13" spans="1:5" ht="21">
      <c r="A13" s="2">
        <v>11</v>
      </c>
      <c r="B13" s="5" t="s">
        <v>13</v>
      </c>
      <c r="C13" s="4">
        <v>280</v>
      </c>
      <c r="D13" s="4">
        <f t="shared" si="0"/>
        <v>1344</v>
      </c>
      <c r="E13" s="6">
        <v>4800</v>
      </c>
    </row>
    <row r="14" spans="1:5" ht="21">
      <c r="A14" s="2">
        <v>12</v>
      </c>
      <c r="B14" s="5" t="s">
        <v>14</v>
      </c>
      <c r="C14" s="4">
        <v>0</v>
      </c>
      <c r="D14" s="4"/>
      <c r="E14" s="6"/>
    </row>
    <row r="15" spans="1:5" ht="21">
      <c r="A15" s="2">
        <v>13</v>
      </c>
      <c r="B15" s="5" t="s">
        <v>15</v>
      </c>
      <c r="C15" s="4"/>
      <c r="D15" s="4"/>
      <c r="E15" s="6"/>
    </row>
    <row r="16" spans="1:5" ht="21">
      <c r="A16" s="2">
        <v>14</v>
      </c>
      <c r="B16" s="5" t="s">
        <v>16</v>
      </c>
      <c r="C16" s="4">
        <v>0</v>
      </c>
      <c r="D16" s="4"/>
      <c r="E16" s="6"/>
    </row>
    <row r="17" spans="1:5" ht="21">
      <c r="A17" s="2">
        <v>15</v>
      </c>
      <c r="B17" s="5" t="s">
        <v>17</v>
      </c>
      <c r="C17" s="4">
        <v>50</v>
      </c>
      <c r="D17" s="4">
        <f t="shared" si="0"/>
        <v>75</v>
      </c>
      <c r="E17" s="6">
        <v>1500</v>
      </c>
    </row>
    <row r="18" spans="1:5" ht="21">
      <c r="A18" s="2">
        <v>16</v>
      </c>
      <c r="B18" s="5" t="s">
        <v>18</v>
      </c>
      <c r="C18" s="4"/>
      <c r="D18" s="4"/>
      <c r="E18" s="6"/>
    </row>
    <row r="19" spans="1:5" ht="21">
      <c r="A19" s="2">
        <v>17</v>
      </c>
      <c r="B19" s="5" t="s">
        <v>19</v>
      </c>
      <c r="C19" s="4">
        <v>1100</v>
      </c>
      <c r="D19" s="4">
        <f t="shared" si="0"/>
        <v>2090</v>
      </c>
      <c r="E19" s="6">
        <v>1900</v>
      </c>
    </row>
    <row r="20" spans="1:5" ht="21">
      <c r="A20" s="2">
        <v>18</v>
      </c>
      <c r="B20" s="5" t="s">
        <v>35</v>
      </c>
      <c r="C20" s="4">
        <v>80</v>
      </c>
      <c r="D20" s="4">
        <v>320</v>
      </c>
      <c r="E20" s="6">
        <v>5</v>
      </c>
    </row>
    <row r="21" spans="1:5" ht="21">
      <c r="A21" s="2">
        <v>19</v>
      </c>
      <c r="B21" s="5" t="s">
        <v>20</v>
      </c>
      <c r="C21" s="4">
        <v>5</v>
      </c>
      <c r="D21" s="4">
        <f t="shared" si="0"/>
        <v>5</v>
      </c>
      <c r="E21" s="6">
        <v>1000</v>
      </c>
    </row>
    <row r="22" spans="1:5" ht="21">
      <c r="A22" s="2">
        <v>20</v>
      </c>
      <c r="B22" s="5" t="s">
        <v>21</v>
      </c>
      <c r="C22" s="4">
        <v>0</v>
      </c>
      <c r="D22" s="4"/>
      <c r="E22" s="6"/>
    </row>
    <row r="23" spans="1:5" ht="21">
      <c r="A23" s="2">
        <v>21</v>
      </c>
      <c r="B23" s="5" t="s">
        <v>22</v>
      </c>
      <c r="C23" s="4">
        <v>12</v>
      </c>
      <c r="D23" s="4">
        <f t="shared" si="0"/>
        <v>30</v>
      </c>
      <c r="E23" s="6">
        <v>2500</v>
      </c>
    </row>
    <row r="24" spans="1:5" ht="21">
      <c r="A24" s="2">
        <v>22</v>
      </c>
      <c r="B24" s="5" t="s">
        <v>23</v>
      </c>
      <c r="C24" s="4"/>
      <c r="D24" s="4"/>
      <c r="E24" s="6"/>
    </row>
    <row r="25" spans="1:5" ht="21">
      <c r="A25" s="2">
        <v>23</v>
      </c>
      <c r="B25" s="5" t="s">
        <v>24</v>
      </c>
      <c r="C25" s="4"/>
      <c r="D25" s="4"/>
      <c r="E25" s="6"/>
    </row>
    <row r="26" spans="1:5" ht="21">
      <c r="A26" s="2">
        <v>24</v>
      </c>
      <c r="B26" s="5" t="s">
        <v>25</v>
      </c>
      <c r="C26" s="4"/>
      <c r="D26" s="4"/>
      <c r="E26" s="6"/>
    </row>
    <row r="27" spans="1:5" ht="21">
      <c r="A27" s="2">
        <v>25</v>
      </c>
      <c r="B27" s="5" t="s">
        <v>26</v>
      </c>
      <c r="C27" s="4">
        <v>180</v>
      </c>
      <c r="D27" s="4">
        <f t="shared" si="0"/>
        <v>450</v>
      </c>
      <c r="E27" s="6">
        <v>2500</v>
      </c>
    </row>
    <row r="28" spans="1:5" ht="21">
      <c r="A28" s="2">
        <v>26</v>
      </c>
      <c r="B28" s="5" t="s">
        <v>27</v>
      </c>
      <c r="C28" s="4"/>
      <c r="D28" s="4"/>
      <c r="E28" s="6"/>
    </row>
    <row r="29" spans="1:5" ht="21">
      <c r="A29" s="2">
        <v>27</v>
      </c>
      <c r="B29" s="5" t="s">
        <v>28</v>
      </c>
      <c r="C29" s="4"/>
      <c r="D29" s="4"/>
      <c r="E29" s="6"/>
    </row>
    <row r="30" spans="1:5" ht="21">
      <c r="A30" s="2">
        <v>28</v>
      </c>
      <c r="B30" s="5" t="s">
        <v>29</v>
      </c>
      <c r="C30" s="4"/>
      <c r="D30" s="4"/>
      <c r="E30" s="6"/>
    </row>
    <row r="31" spans="1:5" ht="21">
      <c r="A31" s="2">
        <v>29</v>
      </c>
      <c r="B31" s="5" t="s">
        <v>30</v>
      </c>
      <c r="C31" s="4"/>
      <c r="D31" s="4"/>
      <c r="E31" s="6"/>
    </row>
    <row r="32" spans="1:5" ht="25.5">
      <c r="A32" s="9" t="s">
        <v>31</v>
      </c>
      <c r="B32" s="10"/>
      <c r="C32" s="3"/>
      <c r="D32" s="3"/>
      <c r="E32" s="3"/>
    </row>
  </sheetData>
  <mergeCells count="2">
    <mergeCell ref="A1:E1"/>
    <mergeCell ref="A32:B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2016-07-08T13:48:45Z</dcterms:modified>
</cp:coreProperties>
</file>